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5516"/>
  <workbookPr showInkAnnotation="0" autoCompressPictures="0"/>
  <bookViews>
    <workbookView xWindow="300" yWindow="300" windowWidth="25600" windowHeight="17480" tabRatio="500"/>
  </bookViews>
  <sheets>
    <sheet name="Workshop 5-day residential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4" i="1" l="1"/>
  <c r="C5" i="1"/>
  <c r="C9" i="1"/>
</calcChain>
</file>

<file path=xl/sharedStrings.xml><?xml version="1.0" encoding="utf-8"?>
<sst xmlns="http://schemas.openxmlformats.org/spreadsheetml/2006/main" count="18" uniqueCount="18">
  <si>
    <t>Item</t>
  </si>
  <si>
    <t>Amount</t>
  </si>
  <si>
    <t>Description</t>
  </si>
  <si>
    <t>Meals</t>
  </si>
  <si>
    <t>Materials</t>
  </si>
  <si>
    <t>Notes</t>
  </si>
  <si>
    <t>related to sessions and/or for classroom use</t>
  </si>
  <si>
    <t>*Administrative costs, if not donated, should be factored into your budget.</t>
  </si>
  <si>
    <t>Organizer honoraria</t>
  </si>
  <si>
    <t>TOTAL</t>
  </si>
  <si>
    <t>*It is assumed that meeting space and photocopies are donated.</t>
  </si>
  <si>
    <t>Sample 5-day, residential workshop budget</t>
  </si>
  <si>
    <t>Hotel</t>
  </si>
  <si>
    <t>$30/day x 5 days x 25 ppl</t>
  </si>
  <si>
    <t>$500 x 4 organizers</t>
  </si>
  <si>
    <t>*Travel costs and a stipend for your Circle Mentor are paid by the MTC Network.</t>
  </si>
  <si>
    <t>*Figures are for a 5-day, residential workshop with 25 participants, including organizers.</t>
  </si>
  <si>
    <t>$120/night x 5 nights x 25 ppl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</si>
</sst>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7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6">
    <xf numFmtId="0" fontId="0" fillId="0" borderId="0" xfId="0"/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1" fillId="0" borderId="0" xfId="0" applyFont="1" applyAlignment="1"/>
    <xf numFmtId="0" fontId="0" fillId="0" borderId="0" xfId="0" applyAlignment="1"/>
    <xf numFmtId="0" fontId="0" fillId="0" borderId="0" xfId="0" applyFont="1" applyAlignment="1">
      <alignment wrapText="1"/>
    </xf>
  </cellXfs>
  <cellStyles count="17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1"/>
  <sheetViews>
    <sheetView tabSelected="1" zoomScale="125" zoomScaleNormal="125" zoomScalePageLayoutView="125" workbookViewId="0"/>
  </sheetViews>
  <sheetFormatPr baseColWidth="10" defaultColWidth="23.5" defaultRowHeight="15" x14ac:dyDescent="0"/>
  <cols>
    <col min="1" max="1" width="23.83203125" style="2" customWidth="1"/>
    <col min="2" max="2" width="32.6640625" style="2" customWidth="1"/>
    <col min="3" max="4" width="10.83203125" style="2" customWidth="1"/>
    <col min="5" max="16384" width="23.5" style="2"/>
  </cols>
  <sheetData>
    <row r="1" spans="1:4">
      <c r="A1" s="3" t="s">
        <v>11</v>
      </c>
    </row>
    <row r="3" spans="1:4">
      <c r="A3" s="1" t="s">
        <v>0</v>
      </c>
      <c r="B3" s="1" t="s">
        <v>2</v>
      </c>
      <c r="C3" s="1" t="s">
        <v>1</v>
      </c>
      <c r="D3" s="1"/>
    </row>
    <row r="4" spans="1:4">
      <c r="A4" s="5" t="s">
        <v>12</v>
      </c>
      <c r="B4" s="5" t="s">
        <v>17</v>
      </c>
      <c r="C4" s="5">
        <f>120*5*25</f>
        <v>15000</v>
      </c>
      <c r="D4" s="1"/>
    </row>
    <row r="5" spans="1:4">
      <c r="A5" s="2" t="s">
        <v>3</v>
      </c>
      <c r="B5" s="2" t="s">
        <v>13</v>
      </c>
      <c r="C5" s="2">
        <f>30*5*25</f>
        <v>3750</v>
      </c>
    </row>
    <row r="6" spans="1:4" ht="30">
      <c r="A6" s="2" t="s">
        <v>4</v>
      </c>
      <c r="B6" s="2" t="s">
        <v>6</v>
      </c>
      <c r="C6" s="2">
        <v>500</v>
      </c>
    </row>
    <row r="7" spans="1:4">
      <c r="A7" s="2" t="s">
        <v>8</v>
      </c>
      <c r="B7" s="2" t="s">
        <v>14</v>
      </c>
      <c r="C7" s="2">
        <v>2000</v>
      </c>
    </row>
    <row r="9" spans="1:4">
      <c r="A9" s="1" t="s">
        <v>9</v>
      </c>
      <c r="C9" s="1">
        <f>SUM(C4:C7)</f>
        <v>21250</v>
      </c>
    </row>
    <row r="12" spans="1:4">
      <c r="A12" s="1" t="s">
        <v>5</v>
      </c>
    </row>
    <row r="13" spans="1:4" s="4" customFormat="1" ht="15" customHeight="1">
      <c r="A13" s="4" t="s">
        <v>16</v>
      </c>
    </row>
    <row r="14" spans="1:4" s="4" customFormat="1">
      <c r="A14" s="4" t="s">
        <v>15</v>
      </c>
    </row>
    <row r="15" spans="1:4" s="4" customFormat="1">
      <c r="A15" s="4" t="s">
        <v>7</v>
      </c>
    </row>
    <row r="16" spans="1:4" s="4" customFormat="1">
      <c r="A16" s="4" t="s">
        <v>10</v>
      </c>
    </row>
    <row r="17" s="4" customFormat="1"/>
    <row r="18" s="4" customFormat="1"/>
    <row r="19" s="4" customFormat="1"/>
    <row r="20" s="4" customFormat="1"/>
    <row r="21" s="4" customFormat="1"/>
  </sheetData>
  <phoneticPr fontId="4" type="noConversion"/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Workshop 5-day residential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Brianna Donaldson</dc:creator>
  <cp:lastModifiedBy>Brianna Donaldson</cp:lastModifiedBy>
  <dcterms:created xsi:type="dcterms:W3CDTF">2015-04-06T22:01:52Z</dcterms:created>
  <dcterms:modified xsi:type="dcterms:W3CDTF">2015-04-07T17:20:40Z</dcterms:modified>
</cp:coreProperties>
</file>